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Intelligence Agency\MAY\"/>
    </mc:Choice>
  </mc:AlternateContent>
  <bookViews>
    <workbookView xWindow="0" yWindow="0" windowWidth="21570" windowHeight="8595" activeTab="2"/>
  </bookViews>
  <sheets>
    <sheet name="Instruction Sheet" sheetId="1" r:id="rId1"/>
    <sheet name="Agency Acronym" sheetId="4" r:id="rId2"/>
    <sheet name="DIA" sheetId="2" r:id="rId3"/>
  </sheets>
  <definedNames>
    <definedName name="_xlnm.Print_Area" localSheetId="2">DIA!$A$6:$N$29</definedName>
    <definedName name="_xlnm.Print_Area" localSheetId="0">'Instruction Sheet'!$A$1:$M$63</definedName>
    <definedName name="_xlnm.Print_Titles" localSheetId="2">DIA!$12:$13</definedName>
    <definedName name="Z_46D91775_94C2_49FF_9613_A9FB49F1B179_.wvu.Cols" localSheetId="2" hidden="1">DIA!$E:$E</definedName>
    <definedName name="Z_46D91775_94C2_49FF_9613_A9FB49F1B179_.wvu.PrintArea" localSheetId="2" hidden="1">DIA!$A$1:$N$417</definedName>
    <definedName name="Z_46D91775_94C2_49FF_9613_A9FB49F1B179_.wvu.PrintTitles" localSheetId="2" hidden="1">DIA!$12:$13</definedName>
    <definedName name="Z_46D91775_94C2_49FF_9613_A9FB49F1B179_.wvu.Rows" localSheetId="2" hidden="1">DIA!$1:$1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<sst xmlns="http://schemas.openxmlformats.org/spreadsheetml/2006/main" count="1796" uniqueCount="371">
  <si>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</si>
  <si>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</si>
  <si>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</si>
  <si>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</si>
  <si>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</si>
  <si>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</si>
  <si>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</si>
  <si>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</si>
  <si>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</si>
  <si>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</si>
  <si>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</si>
  <si>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</si>
  <si>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</si>
  <si>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</si>
  <si>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</si>
  <si>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</si>
  <si>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</si>
  <si>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</si>
  <si>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</si>
  <si>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</si>
  <si>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</si>
  <si>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</si>
  <si>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</si>
  <si>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</si>
  <si>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</si>
  <si>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</si>
  <si>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</si>
  <si>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</si>
  <si>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</si>
  <si>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</si>
  <si>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</si>
  <si>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</si>
  <si>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</si>
  <si>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</si>
  <si>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</si>
  <si>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</si>
  <si>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</si>
  <si>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</si>
  <si>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</si>
  <si>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</si>
  <si>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</si>
  <si>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</si>
  <si>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</si>
  <si>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</si>
  <si>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</si>
  <si>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</si>
  <si>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</si>
  <si>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</si>
  <si>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</si>
  <si>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</si>
  <si>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</si>
  <si>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</si>
  <si>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</si>
  <si>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</si>
  <si>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</si>
  <si>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</si>
  <si>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</si>
  <si>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</si>
  <si>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</si>
  <si>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</si>
  <si>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</si>
  <si>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</si>
  <si>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</si>
  <si>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</si>
  <si>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</si>
  <si>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</si>
  <si>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</si>
  <si>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</si>
  <si>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</si>
  <si>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</si>
  <si>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</si>
  <si>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</si>
  <si>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</si>
  <si>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</si>
  <si>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</si>
  <si>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</si>
  <si>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</si>
  <si>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</si>
  <si>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</si>
  <si>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</si>
  <si>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</si>
  <si>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</si>
  <si>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</si>
  <si>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</si>
  <si>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</si>
  <si>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</si>
  <si>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</si>
  <si>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</si>
  <si>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</si>
  <si>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</si>
  <si>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</si>
  <si>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</si>
  <si>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</si>
  <si>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</si>
  <si>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</si>
  <si>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</si>
  <si>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</si>
  <si>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</si>
  <si>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</si>
  <si>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</si>
  <si>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</si>
  <si>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</si>
  <si>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</si>
  <si>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</si>
  <si>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</si>
  <si>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</si>
  <si>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</si>
  <si>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</si>
  <si>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</si>
  <si>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</si>
  <si>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</si>
  <si>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</si>
  <si>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</si>
  <si>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</si>
  <si>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</si>
  <si>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</si>
  <si>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</si>
  <si>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</si>
  <si>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</si>
  <si>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</si>
  <si>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</si>
  <si>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</si>
  <si>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</si>
  <si>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</si>
  <si>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</si>
  <si>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</si>
  <si>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</si>
  <si>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</si>
  <si>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</si>
  <si>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</si>
  <si>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</si>
  <si>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</si>
  <si>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</si>
  <si>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</si>
  <si>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</si>
  <si>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</si>
  <si>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</si>
  <si>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</si>
  <si>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</si>
  <si>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</si>
  <si>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</si>
  <si>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</si>
  <si>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</si>
  <si>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</si>
  <si>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</si>
  <si>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</si>
  <si>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</si>
  <si>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</si>
  <si>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</si>
  <si>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</si>
  <si>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</si>
  <si>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</si>
  <si>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</si>
  <si>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</si>
  <si>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</si>
  <si>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</si>
  <si>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</si>
  <si>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</si>
  <si>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</si>
  <si>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</si>
  <si>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</si>
  <si>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</si>
  <si>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</si>
  <si>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</si>
  <si>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</si>
  <si>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</si>
  <si>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</si>
  <si>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</si>
  <si>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</si>
  <si>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</si>
  <si>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</si>
  <si>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</si>
  <si>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</si>
  <si>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</si>
  <si>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</si>
  <si>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</si>
  <si>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</si>
  <si>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</si>
  <si>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</si>
  <si>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</si>
  <si>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</si>
  <si>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</si>
  <si>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</si>
  <si>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</si>
  <si>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</si>
  <si>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</si>
  <si>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</si>
  <si>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</si>
  <si>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</si>
  <si>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</si>
  <si>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</si>
  <si>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</si>
  <si>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</si>
  <si>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</si>
  <si>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</si>
  <si>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</si>
  <si>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</si>
  <si>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</si>
  <si>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</si>
  <si>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</si>
  <si>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</si>
  <si>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</si>
  <si>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</si>
  <si>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</si>
  <si>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</si>
  <si>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</si>
  <si>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</si>
  <si>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</si>
  <si>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</si>
  <si>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</si>
  <si>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</si>
  <si>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</si>
  <si>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</si>
  <si>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</si>
  <si>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</si>
  <si>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</si>
  <si>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</si>
  <si>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</si>
  <si>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</si>
  <si>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</si>
  <si>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</si>
  <si>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</si>
  <si>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</si>
  <si>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</si>
  <si>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</si>
  <si>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</si>
  <si>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</si>
  <si>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</si>
  <si>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</si>
  <si>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</si>
  <si>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</si>
  <si>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</si>
  <si>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</si>
  <si>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</si>
  <si>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</si>
  <si>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</si>
  <si>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</si>
  <si>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</si>
  <si>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</si>
  <si>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</si>
  <si>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</si>
  <si>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</si>
  <si>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</si>
  <si>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</si>
  <si>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</si>
  <si>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</si>
  <si>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</si>
  <si>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</si>
  <si>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</si>
  <si>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</si>
  <si>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</si>
  <si>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</si>
  <si>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</si>
  <si>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</si>
  <si>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</si>
  <si>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</si>
  <si>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</si>
  <si>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</si>
  <si>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</si>
  <si>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</si>
  <si>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</si>
  <si>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</si>
  <si>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</si>
  <si>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</si>
  <si>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</si>
  <si>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</si>
  <si>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</si>
  <si>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</si>
  <si>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</si>
  <si>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</si>
  <si>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</si>
  <si>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</si>
  <si>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</si>
  <si>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</si>
  <si>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</si>
  <si>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</si>
  <si>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</si>
  <si>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</si>
  <si>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</si>
  <si>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</si>
  <si>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</si>
  <si>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</si>
  <si>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</si>
  <si>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</si>
  <si>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</si>
  <si>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</si>
  <si>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</si>
  <si>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</si>
  <si>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</si>
  <si>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</si>
  <si>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</si>
  <si>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</si>
  <si>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</si>
  <si>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</si>
  <si>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</si>
  <si>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</si>
  <si>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</si>
  <si>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</si>
  <si>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</si>
  <si>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</si>
  <si>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</si>
  <si>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</si>
  <si>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</si>
  <si>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</si>
  <si>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</si>
  <si>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</si>
  <si>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</si>
  <si>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</si>
  <si>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</si>
  <si>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</si>
  <si>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</si>
  <si>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</si>
  <si>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</si>
  <si>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</si>
  <si>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</si>
  <si>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</si>
  <si>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</si>
  <si>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</si>
  <si>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</si>
  <si>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</si>
  <si>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</si>
  <si>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</si>
  <si>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</si>
  <si>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</si>
  <si>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</si>
  <si>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</si>
  <si>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</si>
  <si>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</si>
  <si>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</si>
  <si>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</si>
  <si>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</si>
  <si>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</si>
  <si>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</si>
  <si>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</si>
  <si>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</si>
  <si>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</si>
  <si>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</si>
  <si>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</si>
  <si>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</si>
  <si>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</si>
  <si>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</si>
  <si>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</si>
  <si>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</si>
  <si>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</si>
  <si>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</si>
  <si>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</si>
  <si>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</si>
  <si>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</si>
  <si>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</si>
  <si>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</si>
  <si>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</si>
  <si>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</si>
  <si>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</si>
  <si>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</si>
  <si>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</si>
  <si>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</si>
  <si>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</si>
  <si>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</si>
  <si>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</si>
  <si>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</si>
  <si>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</si>
  <si>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</si>
  <si>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</si>
  <si>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</si>
  <si>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</si>
  <si>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INTELLIGENCE AGENCY</t>
  </si>
  <si>
    <t>Lodging</t>
  </si>
  <si>
    <t>Air and Ground Transportation</t>
  </si>
  <si>
    <t>Aifare</t>
  </si>
  <si>
    <t>Laura Supple</t>
  </si>
  <si>
    <t>laura.supple@dodiis.mil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</si>
</sst>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4" t="s">
        <v>343</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321</v>
      </c>
      <c r="C27" s="123"/>
      <c r="D27" s="123"/>
      <c r="E27" s="123"/>
      <c r="F27" s="123"/>
      <c r="G27" s="123"/>
      <c r="H27" s="123"/>
      <c r="I27" s="123"/>
      <c r="J27" s="123"/>
      <c r="K27" s="123"/>
      <c r="L27" s="123"/>
      <c r="M27" s="123"/>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345</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headerFooter>
    <oddHeader>&amp;L&amp;"Calibri"&amp;12&amp;K000000 Classification: UNCLASSIFIED&amp;1#_x000D_</oddHeader>
    <oddFooter>&amp;L_x000D_&amp;1#&amp;"Calibri"&amp;12&amp;K000000 Classification: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headerFooter>
    <oddHeader>&amp;L&amp;"Calibri"&amp;12&amp;K000000 Classification: UNCLASSIFIED&amp;1#_x000D_</oddHeader>
    <oddFooter>&amp;L_x000D_&amp;1#&amp;"Calibri"&amp;12&amp;K000000 Classification: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332</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DEFENSE INTELLIGENCE AGENCY,  for the reporting period OCTOBER 1, 2022- MARCH 31, 2023</v>
      </c>
      <c r="B5" s="165"/>
      <c r="C5" s="165"/>
      <c r="D5" s="165"/>
      <c r="E5" s="165"/>
      <c r="F5" s="165"/>
      <c r="G5" s="165"/>
      <c r="H5" s="165"/>
      <c r="I5" s="165"/>
      <c r="J5" s="165"/>
      <c r="K5" s="165"/>
      <c r="L5" s="165"/>
      <c r="M5" s="165"/>
      <c r="N5" s="22"/>
      <c r="O5" s="1"/>
      <c r="Q5" s="7"/>
    </row>
    <row r="6" spans="1:19" customFormat="1" ht="13.5" customHeight="1" thickTop="1">
      <c r="A6" s="181" t="s">
        <v>9</v>
      </c>
      <c r="B6" s="187" t="s">
        <v>362</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2023</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365</v>
      </c>
      <c r="C9" s="215"/>
      <c r="D9" s="215"/>
      <c r="E9" s="215"/>
      <c r="F9" s="215"/>
      <c r="G9" s="226" t="s">
        <v>3</v>
      </c>
      <c r="H9" s="235" t="str">
        <f>"REPORTING PERIOD: "&amp;Q422</f>
        <v>REPORTING PERIOD: OCTOBER 1, 2022- MARCH 31, 2023</v>
      </c>
      <c r="I9" s="229"/>
      <c r="J9" s="238" t="str">
        <f>"REPORTING PERIOD: "&amp;Q423</f>
        <v>REPORTING PERIOD: APRIL 1 - SEPTEMBER 30, 2023</v>
      </c>
      <c r="K9" s="232" t="s">
        <v>3</v>
      </c>
      <c r="L9" s="218" t="s">
        <v>8</v>
      </c>
      <c r="M9" s="219"/>
      <c r="N9" s="24"/>
      <c r="O9" s="21"/>
      <c r="P9" s="1"/>
    </row>
    <row r="10" spans="1:19" customFormat="1" ht="15.75" customHeight="1">
      <c r="A10" s="181"/>
      <c r="B10" s="216"/>
      <c r="C10" s="215"/>
      <c r="D10" s="215"/>
      <c r="E10" s="215"/>
      <c r="F10" s="217"/>
      <c r="G10" s="227"/>
      <c r="H10" s="236"/>
      <c r="I10" s="230"/>
      <c r="J10" s="239"/>
      <c r="K10" s="233"/>
      <c r="L10" s="218"/>
      <c r="M10" s="219"/>
      <c r="N10" s="24"/>
      <c r="O10" s="21"/>
      <c r="P10" s="1"/>
    </row>
    <row r="11" spans="1:19" customFormat="1" ht="13.5" thickBot="1">
      <c r="A11" s="181"/>
      <c r="B11" s="60" t="s">
        <v>21</v>
      </c>
      <c r="C11" s="61" t="s">
        <v>369</v>
      </c>
      <c r="D11" s="177" t="s">
        <v>370</v>
      </c>
      <c r="E11" s="177"/>
      <c r="F11" s="178"/>
      <c r="G11" s="228"/>
      <c r="H11" s="237"/>
      <c r="I11" s="231"/>
      <c r="J11" s="240"/>
      <c r="K11" s="234"/>
      <c r="L11" s="220"/>
      <c r="M11" s="221"/>
      <c r="N11" s="25"/>
      <c r="O11" s="21"/>
      <c r="P11" s="1"/>
    </row>
    <row r="12" spans="1:19" customFormat="1" ht="13.5" thickTop="1">
      <c r="A12" s="181"/>
      <c r="B12" s="179" t="s">
        <v>26</v>
      </c>
      <c r="C12" s="197" t="s">
        <v>329</v>
      </c>
      <c r="D12" s="199" t="s">
        <v>22</v>
      </c>
      <c r="E12" s="222" t="s">
        <v>15</v>
      </c>
      <c r="F12" s="223"/>
      <c r="G12" s="201" t="s">
        <v>330</v>
      </c>
      <c r="H12" s="202"/>
      <c r="I12" s="203"/>
      <c r="J12" s="197" t="s">
        <v>331</v>
      </c>
      <c r="K12" s="193" t="s">
        <v>334</v>
      </c>
      <c r="L12" s="195" t="s">
        <v>333</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335</v>
      </c>
      <c r="C14" s="82" t="s">
        <v>337</v>
      </c>
      <c r="D14" s="82" t="s">
        <v>24</v>
      </c>
      <c r="E14" s="173" t="s">
        <v>339</v>
      </c>
      <c r="F14" s="173"/>
      <c r="G14" s="147" t="s">
        <v>330</v>
      </c>
      <c r="H14" s="148"/>
      <c r="I14" s="72"/>
      <c r="J14" s="83"/>
      <c r="K14" s="83"/>
      <c r="L14" s="83"/>
      <c r="M14" s="83"/>
      <c r="N14" s="3"/>
    </row>
    <row r="15" spans="1:19" customFormat="1" ht="23.25" thickBot="1">
      <c r="A15" s="170"/>
      <c r="B15" s="84" t="s">
        <v>12</v>
      </c>
      <c r="C15" s="84" t="s">
        <v>25</v>
      </c>
      <c r="D15" s="85">
        <v>40766</v>
      </c>
      <c r="E15" s="86"/>
      <c r="F15" s="87" t="s">
        <v>16</v>
      </c>
      <c r="G15" s="207" t="s">
        <v>359</v>
      </c>
      <c r="H15" s="208"/>
      <c r="I15" s="209"/>
      <c r="J15" s="88" t="s">
        <v>6</v>
      </c>
      <c r="K15" s="89"/>
      <c r="L15" s="90" t="s">
        <v>3</v>
      </c>
      <c r="M15" s="91">
        <v>280</v>
      </c>
      <c r="N15" s="3"/>
      <c r="O15" s="1"/>
    </row>
    <row r="16" spans="1:19" customFormat="1" ht="23.25" thickBot="1">
      <c r="A16" s="170"/>
      <c r="B16" s="92" t="s">
        <v>336</v>
      </c>
      <c r="C16" s="92" t="s">
        <v>338</v>
      </c>
      <c r="D16" s="92" t="s">
        <v>23</v>
      </c>
      <c r="E16" s="174" t="s">
        <v>340</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335</v>
      </c>
      <c r="C18" s="66" t="s">
        <v>337</v>
      </c>
      <c r="D18" s="66" t="s">
        <v>24</v>
      </c>
      <c r="E18" s="147" t="s">
        <v>339</v>
      </c>
      <c r="F18" s="147"/>
      <c r="G18" s="152" t="s">
        <v>330</v>
      </c>
      <c r="H18" s="153"/>
      <c r="I18" s="154"/>
      <c r="J18" s="69" t="s">
        <v>2</v>
      </c>
      <c r="K18" s="70"/>
      <c r="L18" s="70"/>
      <c r="M18" s="71"/>
      <c r="N18" s="3"/>
      <c r="V18" s="78"/>
    </row>
    <row r="19" spans="1:22">
      <c r="A19" s="175"/>
      <c r="B19" s="13"/>
      <c r="C19" s="13"/>
      <c r="D19" s="5"/>
      <c r="E19" s="13"/>
      <c r="F19" s="13"/>
      <c r="G19" s="144"/>
      <c r="H19" s="145"/>
      <c r="I19" s="146"/>
      <c r="J19" s="67" t="s">
        <v>366</v>
      </c>
      <c r="K19" s="67"/>
      <c r="L19" s="67"/>
      <c r="M19" s="102"/>
      <c r="N19" s="3"/>
      <c r="V19" s="79"/>
    </row>
    <row r="20" spans="1:22" ht="22.5">
      <c r="A20" s="175"/>
      <c r="B20" s="50" t="s">
        <v>336</v>
      </c>
      <c r="C20" s="50" t="s">
        <v>338</v>
      </c>
      <c r="D20" s="50" t="s">
        <v>23</v>
      </c>
      <c r="E20" s="172" t="s">
        <v>340</v>
      </c>
      <c r="F20" s="172"/>
      <c r="G20" s="141"/>
      <c r="H20" s="142"/>
      <c r="I20" s="143"/>
      <c r="J20" s="18" t="s">
        <v>367</v>
      </c>
      <c r="K20" s="19"/>
      <c r="L20" s="19"/>
      <c r="M20" s="103"/>
      <c r="N20" s="3"/>
      <c r="V20" s="80"/>
    </row>
    <row r="21" spans="1:22" ht="13.5" thickBot="1">
      <c r="A21" s="176"/>
      <c r="B21" s="14"/>
      <c r="C21" s="14"/>
      <c r="D21" s="101"/>
      <c r="E21" s="16" t="s">
        <v>4</v>
      </c>
      <c r="F21" s="17"/>
      <c r="G21" s="149"/>
      <c r="H21" s="150"/>
      <c r="I21" s="151"/>
      <c r="J21" s="18" t="s">
        <v>5</v>
      </c>
      <c r="K21" s="19"/>
      <c r="L21" s="19"/>
      <c r="M21" s="104"/>
      <c r="N21" s="3"/>
      <c r="V21" s="80"/>
    </row>
    <row r="22" spans="1:22" ht="24" thickTop="1" thickBot="1">
      <c r="A22" s="166">
        <f>A18+1</f>
        <v>2</v>
      </c>
      <c r="B22" s="66" t="s">
        <v>335</v>
      </c>
      <c r="C22" s="66" t="s">
        <v>337</v>
      </c>
      <c r="D22" s="66" t="s">
        <v>24</v>
      </c>
      <c r="E22" s="147" t="s">
        <v>339</v>
      </c>
      <c r="F22" s="147"/>
      <c r="G22" s="147" t="s">
        <v>330</v>
      </c>
      <c r="H22" s="148"/>
      <c r="I22" s="72"/>
      <c r="J22" s="69" t="s">
        <v>2</v>
      </c>
      <c r="K22" s="70"/>
      <c r="L22" s="70"/>
      <c r="M22" s="71"/>
      <c r="N22" s="3"/>
      <c r="V22" s="80"/>
    </row>
    <row r="23" spans="1:22" ht="13.5" thickBot="1">
      <c r="A23" s="167"/>
      <c r="B23" s="13"/>
      <c r="C23" s="13"/>
      <c r="D23" s="5"/>
      <c r="E23" s="13"/>
      <c r="F23" s="13"/>
      <c r="G23" s="144"/>
      <c r="H23" s="145"/>
      <c r="I23" s="146"/>
      <c r="J23" s="67" t="s">
        <v>366</v>
      </c>
      <c r="K23" s="67"/>
      <c r="L23" s="67"/>
      <c r="M23" s="102"/>
      <c r="N23" s="3"/>
      <c r="V23" s="80"/>
    </row>
    <row r="24" spans="1:22" ht="23.25" thickBot="1">
      <c r="A24" s="167"/>
      <c r="B24" s="50" t="s">
        <v>336</v>
      </c>
      <c r="C24" s="50" t="s">
        <v>338</v>
      </c>
      <c r="D24" s="50" t="s">
        <v>23</v>
      </c>
      <c r="E24" s="172" t="s">
        <v>340</v>
      </c>
      <c r="F24" s="172"/>
      <c r="G24" s="141"/>
      <c r="H24" s="142"/>
      <c r="I24" s="143"/>
      <c r="J24" s="18" t="s">
        <v>368</v>
      </c>
      <c r="K24" s="19"/>
      <c r="L24" s="19"/>
      <c r="M24" s="104"/>
      <c r="N24" s="3"/>
      <c r="V24" s="80"/>
    </row>
    <row r="25" spans="1:22" ht="13.5" thickBot="1">
      <c r="A25" s="168"/>
      <c r="B25" s="14"/>
      <c r="C25" s="14"/>
      <c r="D25" s="101"/>
      <c r="E25" s="16" t="s">
        <v>4</v>
      </c>
      <c r="F25" s="17"/>
      <c r="G25" s="155"/>
      <c r="H25" s="156"/>
      <c r="I25" s="157"/>
      <c r="J25" s="18" t="s">
        <v>5</v>
      </c>
      <c r="K25" s="19"/>
      <c r="L25" s="19"/>
      <c r="M25" s="104"/>
      <c r="N25" s="3"/>
      <c r="V25" s="80"/>
    </row>
    <row r="26" spans="1:22" ht="24" thickTop="1" thickBot="1">
      <c r="A26" s="166">
        <f>A22+1</f>
        <v>3</v>
      </c>
      <c r="B26" s="66" t="s">
        <v>335</v>
      </c>
      <c r="C26" s="66" t="s">
        <v>337</v>
      </c>
      <c r="D26" s="66" t="s">
        <v>24</v>
      </c>
      <c r="E26" s="147" t="s">
        <v>339</v>
      </c>
      <c r="F26" s="147"/>
      <c r="G26" s="147" t="s">
        <v>330</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336</v>
      </c>
      <c r="C28" s="50" t="s">
        <v>338</v>
      </c>
      <c r="D28" s="50" t="s">
        <v>23</v>
      </c>
      <c r="E28" s="172" t="s">
        <v>340</v>
      </c>
      <c r="F28" s="172"/>
      <c r="G28" s="141"/>
      <c r="H28" s="142"/>
      <c r="I28" s="143"/>
      <c r="J28" s="18" t="s">
        <v>1</v>
      </c>
      <c r="K28" s="19"/>
      <c r="L28" s="19"/>
      <c r="M28" s="20"/>
      <c r="N28" s="3"/>
      <c r="V28" s="80"/>
    </row>
    <row r="29" spans="1:22" ht="13.5" thickBot="1">
      <c r="A29" s="168"/>
      <c r="B29" s="14"/>
      <c r="C29" s="14"/>
      <c r="D29" s="15"/>
      <c r="E29" s="16" t="s">
        <v>4</v>
      </c>
      <c r="F29" s="17"/>
      <c r="G29" s="155"/>
      <c r="H29" s="156"/>
      <c r="I29" s="157"/>
      <c r="J29" s="18" t="s">
        <v>0</v>
      </c>
      <c r="K29" s="19"/>
      <c r="L29" s="19"/>
      <c r="M29" s="20"/>
      <c r="N29" s="3"/>
      <c r="V29" s="80"/>
    </row>
    <row r="30" spans="1:22" ht="24" thickTop="1" thickBot="1">
      <c r="A30" s="166">
        <f t="shared" ref="A30" si="0">A26+1</f>
        <v>4</v>
      </c>
      <c r="B30" s="66" t="s">
        <v>335</v>
      </c>
      <c r="C30" s="66" t="s">
        <v>337</v>
      </c>
      <c r="D30" s="66" t="s">
        <v>24</v>
      </c>
      <c r="E30" s="147" t="s">
        <v>339</v>
      </c>
      <c r="F30" s="147"/>
      <c r="G30" s="147" t="s">
        <v>330</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336</v>
      </c>
      <c r="C32" s="50" t="s">
        <v>338</v>
      </c>
      <c r="D32" s="50" t="s">
        <v>23</v>
      </c>
      <c r="E32" s="172" t="s">
        <v>340</v>
      </c>
      <c r="F32" s="172"/>
      <c r="G32" s="141"/>
      <c r="H32" s="142"/>
      <c r="I32" s="143"/>
      <c r="J32" s="18" t="s">
        <v>1</v>
      </c>
      <c r="K32" s="19"/>
      <c r="L32" s="19"/>
      <c r="M32" s="20"/>
      <c r="N32" s="3"/>
      <c r="V32" s="80"/>
    </row>
    <row r="33" spans="1:22" ht="13.5" thickBot="1">
      <c r="A33" s="168"/>
      <c r="B33" s="14"/>
      <c r="C33" s="14"/>
      <c r="D33" s="15"/>
      <c r="E33" s="16" t="s">
        <v>4</v>
      </c>
      <c r="F33" s="17"/>
      <c r="G33" s="155"/>
      <c r="H33" s="156"/>
      <c r="I33" s="157"/>
      <c r="J33" s="18" t="s">
        <v>0</v>
      </c>
      <c r="K33" s="19"/>
      <c r="L33" s="19"/>
      <c r="M33" s="20"/>
      <c r="N33" s="3"/>
      <c r="V33" s="80"/>
    </row>
    <row r="34" spans="1:22" ht="24" thickTop="1" thickBot="1">
      <c r="A34" s="166">
        <f t="shared" ref="A34" si="1">A30+1</f>
        <v>5</v>
      </c>
      <c r="B34" s="66" t="s">
        <v>335</v>
      </c>
      <c r="C34" s="66" t="s">
        <v>337</v>
      </c>
      <c r="D34" s="66" t="s">
        <v>24</v>
      </c>
      <c r="E34" s="147" t="s">
        <v>339</v>
      </c>
      <c r="F34" s="147"/>
      <c r="G34" s="147" t="s">
        <v>330</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336</v>
      </c>
      <c r="C36" s="50" t="s">
        <v>338</v>
      </c>
      <c r="D36" s="50" t="s">
        <v>23</v>
      </c>
      <c r="E36" s="172" t="s">
        <v>340</v>
      </c>
      <c r="F36" s="172"/>
      <c r="G36" s="141"/>
      <c r="H36" s="142"/>
      <c r="I36" s="143"/>
      <c r="J36" s="18" t="s">
        <v>1</v>
      </c>
      <c r="K36" s="19"/>
      <c r="L36" s="19"/>
      <c r="M36" s="20"/>
      <c r="N36" s="3"/>
      <c r="V36" s="80"/>
    </row>
    <row r="37" spans="1:22" ht="13.5" thickBot="1">
      <c r="A37" s="168"/>
      <c r="B37" s="14"/>
      <c r="C37" s="14"/>
      <c r="D37" s="15"/>
      <c r="E37" s="16" t="s">
        <v>4</v>
      </c>
      <c r="F37" s="17"/>
      <c r="G37" s="155"/>
      <c r="H37" s="156"/>
      <c r="I37" s="157"/>
      <c r="J37" s="18" t="s">
        <v>0</v>
      </c>
      <c r="K37" s="19"/>
      <c r="L37" s="19"/>
      <c r="M37" s="20"/>
      <c r="N37" s="3"/>
      <c r="V37" s="80"/>
    </row>
    <row r="38" spans="1:22" ht="24" thickTop="1" thickBot="1">
      <c r="A38" s="166">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336</v>
      </c>
      <c r="C40" s="50" t="s">
        <v>338</v>
      </c>
      <c r="D40" s="50" t="s">
        <v>23</v>
      </c>
      <c r="E40" s="172" t="s">
        <v>340</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336</v>
      </c>
      <c r="C44" s="50" t="s">
        <v>338</v>
      </c>
      <c r="D44" s="50" t="s">
        <v>23</v>
      </c>
      <c r="E44" s="172" t="s">
        <v>340</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336</v>
      </c>
      <c r="C48" s="50" t="s">
        <v>338</v>
      </c>
      <c r="D48" s="50" t="s">
        <v>23</v>
      </c>
      <c r="E48" s="172" t="s">
        <v>340</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336</v>
      </c>
      <c r="C52" s="50" t="s">
        <v>338</v>
      </c>
      <c r="D52" s="50" t="s">
        <v>23</v>
      </c>
      <c r="E52" s="172" t="s">
        <v>340</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336</v>
      </c>
      <c r="C56" s="50" t="s">
        <v>338</v>
      </c>
      <c r="D56" s="50" t="s">
        <v>23</v>
      </c>
      <c r="E56" s="172" t="s">
        <v>340</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336</v>
      </c>
      <c r="C60" s="50" t="s">
        <v>338</v>
      </c>
      <c r="D60" s="50" t="s">
        <v>23</v>
      </c>
      <c r="E60" s="172" t="s">
        <v>340</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336</v>
      </c>
      <c r="C64" s="50" t="s">
        <v>338</v>
      </c>
      <c r="D64" s="50" t="s">
        <v>23</v>
      </c>
      <c r="E64" s="172" t="s">
        <v>340</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336</v>
      </c>
      <c r="C68" s="50" t="s">
        <v>338</v>
      </c>
      <c r="D68" s="50" t="s">
        <v>23</v>
      </c>
      <c r="E68" s="172" t="s">
        <v>340</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336</v>
      </c>
      <c r="C72" s="50" t="s">
        <v>338</v>
      </c>
      <c r="D72" s="50" t="s">
        <v>23</v>
      </c>
      <c r="E72" s="172" t="s">
        <v>340</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336</v>
      </c>
      <c r="C76" s="50" t="s">
        <v>338</v>
      </c>
      <c r="D76" s="50" t="s">
        <v>23</v>
      </c>
      <c r="E76" s="172" t="s">
        <v>340</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336</v>
      </c>
      <c r="C80" s="50" t="s">
        <v>338</v>
      </c>
      <c r="D80" s="50" t="s">
        <v>23</v>
      </c>
      <c r="E80" s="172" t="s">
        <v>340</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336</v>
      </c>
      <c r="C84" s="50" t="s">
        <v>338</v>
      </c>
      <c r="D84" s="50" t="s">
        <v>23</v>
      </c>
      <c r="E84" s="172" t="s">
        <v>340</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336</v>
      </c>
      <c r="C88" s="50" t="s">
        <v>338</v>
      </c>
      <c r="D88" s="50" t="s">
        <v>23</v>
      </c>
      <c r="E88" s="172" t="s">
        <v>340</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336</v>
      </c>
      <c r="C92" s="50" t="s">
        <v>338</v>
      </c>
      <c r="D92" s="50" t="s">
        <v>23</v>
      </c>
      <c r="E92" s="172" t="s">
        <v>340</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336</v>
      </c>
      <c r="C96" s="50" t="s">
        <v>338</v>
      </c>
      <c r="D96" s="50" t="s">
        <v>23</v>
      </c>
      <c r="E96" s="172" t="s">
        <v>340</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336</v>
      </c>
      <c r="C100" s="50" t="s">
        <v>338</v>
      </c>
      <c r="D100" s="50" t="s">
        <v>23</v>
      </c>
      <c r="E100" s="172" t="s">
        <v>340</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336</v>
      </c>
      <c r="C104" s="50" t="s">
        <v>338</v>
      </c>
      <c r="D104" s="50" t="s">
        <v>23</v>
      </c>
      <c r="E104" s="172" t="s">
        <v>340</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336</v>
      </c>
      <c r="C108" s="50" t="s">
        <v>338</v>
      </c>
      <c r="D108" s="50" t="s">
        <v>23</v>
      </c>
      <c r="E108" s="172" t="s">
        <v>340</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336</v>
      </c>
      <c r="C112" s="50" t="s">
        <v>338</v>
      </c>
      <c r="D112" s="50" t="s">
        <v>23</v>
      </c>
      <c r="E112" s="172" t="s">
        <v>340</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336</v>
      </c>
      <c r="C116" s="50" t="s">
        <v>338</v>
      </c>
      <c r="D116" s="50" t="s">
        <v>23</v>
      </c>
      <c r="E116" s="172" t="s">
        <v>340</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336</v>
      </c>
      <c r="C120" s="50" t="s">
        <v>338</v>
      </c>
      <c r="D120" s="50" t="s">
        <v>23</v>
      </c>
      <c r="E120" s="172" t="s">
        <v>340</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336</v>
      </c>
      <c r="C124" s="50" t="s">
        <v>338</v>
      </c>
      <c r="D124" s="50" t="s">
        <v>23</v>
      </c>
      <c r="E124" s="172" t="s">
        <v>340</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336</v>
      </c>
      <c r="C128" s="50" t="s">
        <v>338</v>
      </c>
      <c r="D128" s="50" t="s">
        <v>23</v>
      </c>
      <c r="E128" s="172" t="s">
        <v>340</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336</v>
      </c>
      <c r="C132" s="50" t="s">
        <v>338</v>
      </c>
      <c r="D132" s="50" t="s">
        <v>23</v>
      </c>
      <c r="E132" s="172" t="s">
        <v>340</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336</v>
      </c>
      <c r="C136" s="50" t="s">
        <v>338</v>
      </c>
      <c r="D136" s="50" t="s">
        <v>23</v>
      </c>
      <c r="E136" s="172" t="s">
        <v>340</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336</v>
      </c>
      <c r="C140" s="50" t="s">
        <v>338</v>
      </c>
      <c r="D140" s="50" t="s">
        <v>23</v>
      </c>
      <c r="E140" s="172" t="s">
        <v>340</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336</v>
      </c>
      <c r="C144" s="50" t="s">
        <v>338</v>
      </c>
      <c r="D144" s="50" t="s">
        <v>23</v>
      </c>
      <c r="E144" s="172" t="s">
        <v>340</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336</v>
      </c>
      <c r="C148" s="50" t="s">
        <v>338</v>
      </c>
      <c r="D148" s="50" t="s">
        <v>23</v>
      </c>
      <c r="E148" s="172" t="s">
        <v>340</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336</v>
      </c>
      <c r="C152" s="50" t="s">
        <v>338</v>
      </c>
      <c r="D152" s="50" t="s">
        <v>23</v>
      </c>
      <c r="E152" s="172" t="s">
        <v>340</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336</v>
      </c>
      <c r="C156" s="50" t="s">
        <v>338</v>
      </c>
      <c r="D156" s="50" t="s">
        <v>23</v>
      </c>
      <c r="E156" s="172" t="s">
        <v>340</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336</v>
      </c>
      <c r="C160" s="50" t="s">
        <v>338</v>
      </c>
      <c r="D160" s="50" t="s">
        <v>23</v>
      </c>
      <c r="E160" s="172" t="s">
        <v>340</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336</v>
      </c>
      <c r="C164" s="50" t="s">
        <v>338</v>
      </c>
      <c r="D164" s="50" t="s">
        <v>23</v>
      </c>
      <c r="E164" s="172" t="s">
        <v>340</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336</v>
      </c>
      <c r="C168" s="50" t="s">
        <v>338</v>
      </c>
      <c r="D168" s="50" t="s">
        <v>23</v>
      </c>
      <c r="E168" s="172" t="s">
        <v>340</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336</v>
      </c>
      <c r="C172" s="50" t="s">
        <v>338</v>
      </c>
      <c r="D172" s="50" t="s">
        <v>23</v>
      </c>
      <c r="E172" s="172" t="s">
        <v>340</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336</v>
      </c>
      <c r="C176" s="50" t="s">
        <v>338</v>
      </c>
      <c r="D176" s="50" t="s">
        <v>23</v>
      </c>
      <c r="E176" s="172" t="s">
        <v>340</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336</v>
      </c>
      <c r="C180" s="50" t="s">
        <v>338</v>
      </c>
      <c r="D180" s="50" t="s">
        <v>23</v>
      </c>
      <c r="E180" s="172" t="s">
        <v>340</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336</v>
      </c>
      <c r="C184" s="50" t="s">
        <v>338</v>
      </c>
      <c r="D184" s="50" t="s">
        <v>23</v>
      </c>
      <c r="E184" s="172" t="s">
        <v>340</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336</v>
      </c>
      <c r="C188" s="50" t="s">
        <v>338</v>
      </c>
      <c r="D188" s="50" t="s">
        <v>23</v>
      </c>
      <c r="E188" s="172" t="s">
        <v>340</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336</v>
      </c>
      <c r="C192" s="50" t="s">
        <v>338</v>
      </c>
      <c r="D192" s="50" t="s">
        <v>23</v>
      </c>
      <c r="E192" s="172" t="s">
        <v>340</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336</v>
      </c>
      <c r="C196" s="50" t="s">
        <v>338</v>
      </c>
      <c r="D196" s="50" t="s">
        <v>23</v>
      </c>
      <c r="E196" s="172" t="s">
        <v>340</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336</v>
      </c>
      <c r="C200" s="50" t="s">
        <v>338</v>
      </c>
      <c r="D200" s="50" t="s">
        <v>23</v>
      </c>
      <c r="E200" s="172" t="s">
        <v>340</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336</v>
      </c>
      <c r="C204" s="50" t="s">
        <v>338</v>
      </c>
      <c r="D204" s="50" t="s">
        <v>23</v>
      </c>
      <c r="E204" s="172" t="s">
        <v>340</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336</v>
      </c>
      <c r="C208" s="50" t="s">
        <v>338</v>
      </c>
      <c r="D208" s="50" t="s">
        <v>23</v>
      </c>
      <c r="E208" s="172" t="s">
        <v>340</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336</v>
      </c>
      <c r="C212" s="50" t="s">
        <v>338</v>
      </c>
      <c r="D212" s="50" t="s">
        <v>23</v>
      </c>
      <c r="E212" s="172" t="s">
        <v>340</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336</v>
      </c>
      <c r="C216" s="50" t="s">
        <v>338</v>
      </c>
      <c r="D216" s="50" t="s">
        <v>23</v>
      </c>
      <c r="E216" s="172" t="s">
        <v>340</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336</v>
      </c>
      <c r="C220" s="50" t="s">
        <v>338</v>
      </c>
      <c r="D220" s="50" t="s">
        <v>23</v>
      </c>
      <c r="E220" s="172" t="s">
        <v>340</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336</v>
      </c>
      <c r="C224" s="50" t="s">
        <v>338</v>
      </c>
      <c r="D224" s="50" t="s">
        <v>23</v>
      </c>
      <c r="E224" s="172" t="s">
        <v>340</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336</v>
      </c>
      <c r="C228" s="50" t="s">
        <v>338</v>
      </c>
      <c r="D228" s="50" t="s">
        <v>23</v>
      </c>
      <c r="E228" s="172" t="s">
        <v>340</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336</v>
      </c>
      <c r="C232" s="50" t="s">
        <v>338</v>
      </c>
      <c r="D232" s="50" t="s">
        <v>23</v>
      </c>
      <c r="E232" s="172" t="s">
        <v>340</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336</v>
      </c>
      <c r="C236" s="50" t="s">
        <v>338</v>
      </c>
      <c r="D236" s="50" t="s">
        <v>23</v>
      </c>
      <c r="E236" s="172" t="s">
        <v>340</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336</v>
      </c>
      <c r="C240" s="50" t="s">
        <v>338</v>
      </c>
      <c r="D240" s="50" t="s">
        <v>23</v>
      </c>
      <c r="E240" s="172" t="s">
        <v>340</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336</v>
      </c>
      <c r="C244" s="50" t="s">
        <v>338</v>
      </c>
      <c r="D244" s="50" t="s">
        <v>23</v>
      </c>
      <c r="E244" s="172" t="s">
        <v>340</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336</v>
      </c>
      <c r="C248" s="50" t="s">
        <v>338</v>
      </c>
      <c r="D248" s="50" t="s">
        <v>23</v>
      </c>
      <c r="E248" s="172" t="s">
        <v>340</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336</v>
      </c>
      <c r="C252" s="50" t="s">
        <v>338</v>
      </c>
      <c r="D252" s="50" t="s">
        <v>23</v>
      </c>
      <c r="E252" s="172" t="s">
        <v>340</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336</v>
      </c>
      <c r="C256" s="50" t="s">
        <v>338</v>
      </c>
      <c r="D256" s="50" t="s">
        <v>23</v>
      </c>
      <c r="E256" s="172" t="s">
        <v>340</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336</v>
      </c>
      <c r="C260" s="50" t="s">
        <v>338</v>
      </c>
      <c r="D260" s="50" t="s">
        <v>23</v>
      </c>
      <c r="E260" s="172" t="s">
        <v>340</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336</v>
      </c>
      <c r="C264" s="50" t="s">
        <v>338</v>
      </c>
      <c r="D264" s="50" t="s">
        <v>23</v>
      </c>
      <c r="E264" s="172" t="s">
        <v>340</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336</v>
      </c>
      <c r="C268" s="50" t="s">
        <v>338</v>
      </c>
      <c r="D268" s="50" t="s">
        <v>23</v>
      </c>
      <c r="E268" s="172" t="s">
        <v>340</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336</v>
      </c>
      <c r="C272" s="50" t="s">
        <v>338</v>
      </c>
      <c r="D272" s="50" t="s">
        <v>23</v>
      </c>
      <c r="E272" s="172" t="s">
        <v>340</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336</v>
      </c>
      <c r="C276" s="50" t="s">
        <v>338</v>
      </c>
      <c r="D276" s="50" t="s">
        <v>23</v>
      </c>
      <c r="E276" s="172" t="s">
        <v>340</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336</v>
      </c>
      <c r="C280" s="50" t="s">
        <v>338</v>
      </c>
      <c r="D280" s="50" t="s">
        <v>23</v>
      </c>
      <c r="E280" s="172" t="s">
        <v>340</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336</v>
      </c>
      <c r="C284" s="50" t="s">
        <v>338</v>
      </c>
      <c r="D284" s="50" t="s">
        <v>23</v>
      </c>
      <c r="E284" s="172" t="s">
        <v>340</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336</v>
      </c>
      <c r="C288" s="50" t="s">
        <v>338</v>
      </c>
      <c r="D288" s="50" t="s">
        <v>23</v>
      </c>
      <c r="E288" s="172" t="s">
        <v>340</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336</v>
      </c>
      <c r="C292" s="50" t="s">
        <v>338</v>
      </c>
      <c r="D292" s="50" t="s">
        <v>23</v>
      </c>
      <c r="E292" s="172" t="s">
        <v>340</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336</v>
      </c>
      <c r="C296" s="50" t="s">
        <v>338</v>
      </c>
      <c r="D296" s="50" t="s">
        <v>23</v>
      </c>
      <c r="E296" s="172" t="s">
        <v>340</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336</v>
      </c>
      <c r="C300" s="50" t="s">
        <v>338</v>
      </c>
      <c r="D300" s="50" t="s">
        <v>23</v>
      </c>
      <c r="E300" s="172" t="s">
        <v>340</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336</v>
      </c>
      <c r="C304" s="50" t="s">
        <v>338</v>
      </c>
      <c r="D304" s="50" t="s">
        <v>23</v>
      </c>
      <c r="E304" s="172" t="s">
        <v>340</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336</v>
      </c>
      <c r="C308" s="50" t="s">
        <v>338</v>
      </c>
      <c r="D308" s="50" t="s">
        <v>23</v>
      </c>
      <c r="E308" s="172" t="s">
        <v>340</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336</v>
      </c>
      <c r="C312" s="50" t="s">
        <v>338</v>
      </c>
      <c r="D312" s="50" t="s">
        <v>23</v>
      </c>
      <c r="E312" s="172" t="s">
        <v>340</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336</v>
      </c>
      <c r="C316" s="50" t="s">
        <v>338</v>
      </c>
      <c r="D316" s="50" t="s">
        <v>23</v>
      </c>
      <c r="E316" s="172" t="s">
        <v>340</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336</v>
      </c>
      <c r="C320" s="50" t="s">
        <v>338</v>
      </c>
      <c r="D320" s="50" t="s">
        <v>23</v>
      </c>
      <c r="E320" s="172" t="s">
        <v>340</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336</v>
      </c>
      <c r="C324" s="50" t="s">
        <v>338</v>
      </c>
      <c r="D324" s="50" t="s">
        <v>23</v>
      </c>
      <c r="E324" s="172" t="s">
        <v>340</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336</v>
      </c>
      <c r="C328" s="50" t="s">
        <v>338</v>
      </c>
      <c r="D328" s="50" t="s">
        <v>23</v>
      </c>
      <c r="E328" s="172" t="s">
        <v>340</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336</v>
      </c>
      <c r="C332" s="50" t="s">
        <v>338</v>
      </c>
      <c r="D332" s="50" t="s">
        <v>23</v>
      </c>
      <c r="E332" s="172" t="s">
        <v>340</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336</v>
      </c>
      <c r="C336" s="50" t="s">
        <v>338</v>
      </c>
      <c r="D336" s="50" t="s">
        <v>23</v>
      </c>
      <c r="E336" s="172" t="s">
        <v>340</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336</v>
      </c>
      <c r="C340" s="50" t="s">
        <v>338</v>
      </c>
      <c r="D340" s="50" t="s">
        <v>23</v>
      </c>
      <c r="E340" s="172" t="s">
        <v>340</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336</v>
      </c>
      <c r="C344" s="50" t="s">
        <v>338</v>
      </c>
      <c r="D344" s="50" t="s">
        <v>23</v>
      </c>
      <c r="E344" s="172" t="s">
        <v>340</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336</v>
      </c>
      <c r="C348" s="50" t="s">
        <v>338</v>
      </c>
      <c r="D348" s="50" t="s">
        <v>23</v>
      </c>
      <c r="E348" s="172" t="s">
        <v>340</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336</v>
      </c>
      <c r="C352" s="50" t="s">
        <v>338</v>
      </c>
      <c r="D352" s="50" t="s">
        <v>23</v>
      </c>
      <c r="E352" s="172" t="s">
        <v>340</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336</v>
      </c>
      <c r="C356" s="50" t="s">
        <v>338</v>
      </c>
      <c r="D356" s="50" t="s">
        <v>23</v>
      </c>
      <c r="E356" s="172" t="s">
        <v>340</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336</v>
      </c>
      <c r="C360" s="50" t="s">
        <v>338</v>
      </c>
      <c r="D360" s="50" t="s">
        <v>23</v>
      </c>
      <c r="E360" s="172" t="s">
        <v>340</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336</v>
      </c>
      <c r="C364" s="50" t="s">
        <v>338</v>
      </c>
      <c r="D364" s="50" t="s">
        <v>23</v>
      </c>
      <c r="E364" s="172" t="s">
        <v>340</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336</v>
      </c>
      <c r="C368" s="50" t="s">
        <v>338</v>
      </c>
      <c r="D368" s="50" t="s">
        <v>23</v>
      </c>
      <c r="E368" s="172" t="s">
        <v>340</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336</v>
      </c>
      <c r="C372" s="50" t="s">
        <v>338</v>
      </c>
      <c r="D372" s="50" t="s">
        <v>23</v>
      </c>
      <c r="E372" s="172" t="s">
        <v>340</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336</v>
      </c>
      <c r="C376" s="50" t="s">
        <v>338</v>
      </c>
      <c r="D376" s="50" t="s">
        <v>23</v>
      </c>
      <c r="E376" s="172" t="s">
        <v>340</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336</v>
      </c>
      <c r="C380" s="50" t="s">
        <v>338</v>
      </c>
      <c r="D380" s="50" t="s">
        <v>23</v>
      </c>
      <c r="E380" s="172" t="s">
        <v>340</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336</v>
      </c>
      <c r="C384" s="50" t="s">
        <v>338</v>
      </c>
      <c r="D384" s="50" t="s">
        <v>23</v>
      </c>
      <c r="E384" s="172" t="s">
        <v>340</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336</v>
      </c>
      <c r="C388" s="50" t="s">
        <v>338</v>
      </c>
      <c r="D388" s="50" t="s">
        <v>23</v>
      </c>
      <c r="E388" s="172" t="s">
        <v>340</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336</v>
      </c>
      <c r="C392" s="50" t="s">
        <v>338</v>
      </c>
      <c r="D392" s="50" t="s">
        <v>23</v>
      </c>
      <c r="E392" s="172" t="s">
        <v>340</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336</v>
      </c>
      <c r="C396" s="50" t="s">
        <v>338</v>
      </c>
      <c r="D396" s="50" t="s">
        <v>23</v>
      </c>
      <c r="E396" s="172" t="s">
        <v>340</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336</v>
      </c>
      <c r="C400" s="50" t="s">
        <v>338</v>
      </c>
      <c r="D400" s="50" t="s">
        <v>23</v>
      </c>
      <c r="E400" s="172" t="s">
        <v>340</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336</v>
      </c>
      <c r="C404" s="50" t="s">
        <v>338</v>
      </c>
      <c r="D404" s="50" t="s">
        <v>23</v>
      </c>
      <c r="E404" s="172" t="s">
        <v>340</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336</v>
      </c>
      <c r="C408" s="50" t="s">
        <v>338</v>
      </c>
      <c r="D408" s="50" t="s">
        <v>23</v>
      </c>
      <c r="E408" s="172" t="s">
        <v>340</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336</v>
      </c>
      <c r="C412" s="50" t="s">
        <v>338</v>
      </c>
      <c r="D412" s="50" t="s">
        <v>23</v>
      </c>
      <c r="E412" s="172" t="s">
        <v>340</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336</v>
      </c>
      <c r="C416" s="50" t="s">
        <v>338</v>
      </c>
      <c r="D416" s="50" t="s">
        <v>23</v>
      </c>
      <c r="E416" s="172" t="s">
        <v>340</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headerFooter>
    <oddHeader>&amp;L&amp;"Calibri"&amp;12&amp;K000000 Classification: UNCLASSIFIED&amp;1#_x000D_</oddHeader>
    <oddFooter>&amp;L_x000D_&amp;1#&amp;"Calibri"&amp;12&amp;K000000 Classification: UNCLASSIFIED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DIA</vt:lpstr>
      <vt:lpstr>DIA!Print_Area</vt:lpstr>
      <vt:lpstr>'Instruction Sheet'!Print_Area</vt:lpstr>
      <vt:lpstr>DIA!Print_Titles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2023-05-16T13:17:59Z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4db39-0429-4c0d-8e7a-2f6843ea0888_Enabled">
    <vt:lpwstr>true</vt:lpwstr>
  </property>
  <property fmtid="{D5CDD505-2E9C-101B-9397-08002B2CF9AE}" pid="3" name="MSIP_Label_6e44db39-0429-4c0d-8e7a-2f6843ea0888_SetDate">
    <vt:lpwstr>2022-11-21T17:51:18Z</vt:lpwstr>
  </property>
  <property fmtid="{D5CDD505-2E9C-101B-9397-08002B2CF9AE}" pid="4" name="MSIP_Label_6e44db39-0429-4c0d-8e7a-2f6843ea0888_Method">
    <vt:lpwstr>Privileged</vt:lpwstr>
  </property>
  <property fmtid="{D5CDD505-2E9C-101B-9397-08002B2CF9AE}" pid="5" name="MSIP_Label_6e44db39-0429-4c0d-8e7a-2f6843ea0888_Name">
    <vt:lpwstr>UNCLASSIFIED</vt:lpwstr>
  </property>
  <property fmtid="{D5CDD505-2E9C-101B-9397-08002B2CF9AE}" pid="6" name="MSIP_Label_6e44db39-0429-4c0d-8e7a-2f6843ea0888_SiteId">
    <vt:lpwstr>ceda544f-6777-4246-a89c-4da391f6d81e</vt:lpwstr>
  </property>
  <property fmtid="{D5CDD505-2E9C-101B-9397-08002B2CF9AE}" pid="7" name="MSIP_Label_6e44db39-0429-4c0d-8e7a-2f6843ea0888_ActionId">
    <vt:lpwstr>d2f0af5c-6c9e-4c48-aa0a-9c66a9c166e6</vt:lpwstr>
  </property>
  <property fmtid="{D5CDD505-2E9C-101B-9397-08002B2CF9AE}" pid="8" name="MSIP_Label_6e44db39-0429-4c0d-8e7a-2f6843ea0888_ContentBits">
    <vt:lpwstr>3</vt:lpwstr>
  </property>
</Properties>
</file>